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30f2a621e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a6714a31996e4ed0"/>
    <x:sheet xmlns:r="http://schemas.openxmlformats.org/officeDocument/2006/relationships" name="Prioritization" sheetId="2" r:id="Rc80532e47d954d05"/>
    <x:sheet xmlns:r="http://schemas.openxmlformats.org/officeDocument/2006/relationships" name="Facility Criteria" sheetId="3" r:id="R77f3d72e5c5c43fe"/>
    <x:sheet xmlns:r="http://schemas.openxmlformats.org/officeDocument/2006/relationships" name="Instructions" sheetId="4" r:id="Rc1f3f20ffcfb469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 hh:m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7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ECACA"/>
        </x:patternFill>
      </x:fill>
    </x:dxf>
    <x:dxf>
      <x:font>
        <x:b/>
      </x:font>
      <x:fill>
        <x:patternFill patternType="solid">
          <x:bgColor rgb="FFFEF3C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b0b62969d84355" /><Relationship Type="http://schemas.openxmlformats.org/officeDocument/2006/relationships/theme" Target="/xl/theme/theme1.xml" Id="Re1ee7b9034c24eee" /><Relationship Type="http://schemas.openxmlformats.org/officeDocument/2006/relationships/sharedStrings" Target="/xl/sharedStrings.xml" Id="R368268bfec9d4627" /><Relationship Type="http://schemas.openxmlformats.org/officeDocument/2006/relationships/worksheet" Target="/xl/worksheets/sheet1.xml" Id="Ra6714a31996e4ed0" /><Relationship Type="http://schemas.openxmlformats.org/officeDocument/2006/relationships/worksheet" Target="/xl/worksheets/sheet2.xml" Id="Rc80532e47d954d05" /><Relationship Type="http://schemas.openxmlformats.org/officeDocument/2006/relationships/worksheet" Target="/xl/worksheets/sheet3.xml" Id="R77f3d72e5c5c43fe" /><Relationship Type="http://schemas.openxmlformats.org/officeDocument/2006/relationships/worksheet" Target="/xl/worksheets/sheet4.xml" Id="Rc1f3f20ffcfb469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PATIENT PRIORITIZATION TOOL</x:v>
      </x:c>
      <x:c r="B1" s="6"/>
      <x:c r="C1" s="6"/>
      <x:c r="D1" s="6"/>
      <x:c r="E1" s="6"/>
    </x:row>
    <x:row r="2" ht="25" customHeight="1">
      <x:c r="A2" s="15" t="str">
        <x:v>Operational Prioritization • Clinical Review • Alternate Treatment Planning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Patients listed</x:v>
      </x:c>
      <x:c r="B7" s="31" t="n">
        <x:f>COUNTIF(Prioritization!A5:A204,"&lt;&gt;")</x:f>
        <x:v>0</x:v>
      </x:c>
      <x:c r="D7" s="31" t="str">
        <x:v>Missed / deferred treatment</x:v>
      </x:c>
      <x:c r="E7" s="31" t="n">
        <x:f>COUNTIF(Prioritization!F5:F204,"Yes")</x:f>
        <x:v>0</x:v>
      </x:c>
    </x:row>
    <x:row r="8">
      <x:c r="A8" s="31" t="str">
        <x:v>Priority 1</x:v>
      </x:c>
      <x:c r="B8" s="31" t="n">
        <x:f>COUNTIF(Prioritization!M5:M204,"1 - Highest operational priority")</x:f>
        <x:v>0</x:v>
      </x:c>
      <x:c r="D8" s="31" t="str">
        <x:v>Transportation barrier</x:v>
      </x:c>
      <x:c r="E8" s="31" t="n">
        <x:f>COUNTIF(Prioritization!J5:J204,"Yes")</x:f>
        <x:v>0</x:v>
      </x:c>
    </x:row>
    <x:row r="9">
      <x:c r="A9" s="31" t="str">
        <x:v>Priority 2</x:v>
      </x:c>
      <x:c r="B9" s="31" t="n">
        <x:f>COUNTIF(Prioritization!M5:M204,"2 - High")</x:f>
        <x:v>0</x:v>
      </x:c>
      <x:c r="D9" s="31" t="str">
        <x:v>Alternate facility unavailable</x:v>
      </x:c>
      <x:c r="E9" s="31" t="n">
        <x:f>COUNTIF(Prioritization!K5:K204,"Not available")</x:f>
        <x:v>0</x:v>
      </x:c>
    </x:row>
    <x:row r="10">
      <x:c r="A10" s="31" t="str">
        <x:v>Pending clinical review</x:v>
      </x:c>
      <x:c r="B10" s="31" t="n">
        <x:f>COUNTIF(Prioritization!M5:M204,"Pending clinical review")</x:f>
        <x:v>0</x:v>
      </x:c>
      <x:c r="D10" s="31" t="str">
        <x:v>Emergency symptoms / EMS-ED</x:v>
      </x:c>
      <x:c r="E10" s="31" t="n">
        <x:f>COUNTIF(Prioritization!G5:G204,"Emergency symptoms / EMS-ED evaluation")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0" hidden="0" customWidth="1"/>
    <x:col min="5" max="5" width="20" hidden="0" customWidth="1"/>
    <x:col min="6" max="6" width="18" hidden="0" customWidth="1"/>
    <x:col min="7" max="7" width="30" hidden="0" customWidth="1"/>
    <x:col min="8" max="8" width="18" hidden="0" customWidth="1"/>
    <x:col min="9" max="9" width="28" hidden="0" customWidth="1"/>
    <x:col min="10" max="10" width="20" hidden="0" customWidth="1"/>
    <x:col min="11" max="11" width="24" hidden="0" customWidth="1"/>
    <x:col min="12" max="12" width="22" hidden="0" customWidth="1"/>
    <x:col min="13" max="13" width="26" hidden="0" customWidth="1"/>
    <x:col min="14" max="14" width="34" hidden="0" customWidth="1"/>
    <x:col min="15" max="15" width="18" hidden="0" customWidth="1"/>
    <x:col min="16" max="16" width="18" hidden="0" customWidth="1"/>
    <x:col min="17" max="17" width="36" hidden="0" customWidth="1"/>
  </x:cols>
  <x:sheetData>
    <x:row r="1" ht="32" customHeight="1">
      <x:c r="A1" s="6" t="str">
        <x:v>PATIENT PRIORITIZATION WORKSHEET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25" customHeight="1">
      <x:c r="A2" s="15" t="str">
        <x:v>Facility-Assigned Operational Priority with Clinical Oversight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</x:row>
    <x:row r="3" ht="40" customHeight="1">
      <x:c r="A3" s="39" t="str">
        <x:v>OPERATIONAL SUPPORT ONLY: Prioritization criteria must be approved by the facility's medical leadership. This tool does not replace patient assessment, physician/APP/RN judgment, the plan of care, or emergency medical evaluation.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  <x:c r="P3" s="39"/>
      <x:c r="Q3" s="39"/>
    </x:row>
    <x:row r="4" ht="30" customHeight="1">
      <x:c r="A4" s="23" t="str">
        <x:v>Patient ID / Initials</x:v>
      </x:c>
      <x:c r="B4" s="23" t="str">
        <x:v>Modality</x:v>
      </x:c>
      <x:c r="C4" s="23" t="str">
        <x:v>Usual Schedule</x:v>
      </x:c>
      <x:c r="D4" s="23" t="str">
        <x:v>Last Completed Treatment Date/Time</x:v>
      </x:c>
      <x:c r="E4" s="23" t="str">
        <x:v>Next Scheduled Treatment</x:v>
      </x:c>
      <x:c r="F4" s="23" t="str">
        <x:v>Missed / Deferred Treatment?</x:v>
      </x:c>
      <x:c r="G4" s="23" t="str">
        <x:v>Clinical Concern / Symptoms</x:v>
      </x:c>
      <x:c r="H4" s="23" t="str">
        <x:v>Vascular Access Concern?</x:v>
      </x:c>
      <x:c r="I4" s="23" t="str">
        <x:v>Home Dialysis Power / Water / Supply Barrier?</x:v>
      </x:c>
      <x:c r="J4" s="23" t="str">
        <x:v>Transportation Barrier?</x:v>
      </x:c>
      <x:c r="K4" s="23" t="str">
        <x:v>Alternate Facility Availability</x:v>
      </x:c>
      <x:c r="L4" s="23" t="str">
        <x:v>Medical Director / RN Review Completed?</x:v>
      </x:c>
      <x:c r="M4" s="23" t="str">
        <x:v>Facility-Assigned Priority</x:v>
      </x:c>
      <x:c r="N4" s="23" t="str">
        <x:v>Planned Action / Target Timing</x:v>
      </x:c>
      <x:c r="O4" s="23" t="str">
        <x:v>Assigned Staff</x:v>
      </x:c>
      <x:c r="P4" s="23" t="str">
        <x:v>Last Updated</x:v>
      </x:c>
      <x:c r="Q4" s="23" t="str">
        <x:v>Status / Notes</x:v>
      </x:c>
    </x:row>
    <x:row r="5">
      <x:c r="A5" s="50"/>
      <x:c r="B5" s="51"/>
      <x:c r="C5" s="51"/>
      <x:c r="D5" s="66"/>
      <x:c r="E5" s="66"/>
      <x:c r="F5" s="51"/>
      <x:c r="G5" s="51"/>
      <x:c r="H5" s="51"/>
      <x:c r="I5" s="51"/>
      <x:c r="J5" s="51"/>
      <x:c r="K5" s="51"/>
      <x:c r="L5" s="51"/>
      <x:c r="M5" s="51"/>
      <x:c r="N5" s="51"/>
      <x:c r="O5" s="51"/>
      <x:c r="P5" s="66"/>
      <x:c r="Q5" s="52"/>
    </x:row>
    <x:row r="6">
      <x:c r="A6" s="53"/>
      <x:c r="B6" s="46"/>
      <x:c r="C6" s="46"/>
      <x:c r="D6" s="67"/>
      <x:c r="E6" s="67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67"/>
      <x:c r="Q6" s="54"/>
    </x:row>
    <x:row r="7">
      <x:c r="A7" s="53"/>
      <x:c r="B7" s="46"/>
      <x:c r="C7" s="46"/>
      <x:c r="D7" s="67"/>
      <x:c r="E7" s="67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67"/>
      <x:c r="Q7" s="54"/>
    </x:row>
    <x:row r="8">
      <x:c r="A8" s="53"/>
      <x:c r="B8" s="46"/>
      <x:c r="C8" s="46"/>
      <x:c r="D8" s="67"/>
      <x:c r="E8" s="67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67"/>
      <x:c r="Q8" s="54"/>
    </x:row>
    <x:row r="9">
      <x:c r="A9" s="53"/>
      <x:c r="B9" s="46"/>
      <x:c r="C9" s="46"/>
      <x:c r="D9" s="67"/>
      <x:c r="E9" s="67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67"/>
      <x:c r="Q9" s="54"/>
    </x:row>
    <x:row r="10">
      <x:c r="A10" s="53"/>
      <x:c r="B10" s="46"/>
      <x:c r="C10" s="46"/>
      <x:c r="D10" s="67"/>
      <x:c r="E10" s="67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67"/>
      <x:c r="Q10" s="54"/>
    </x:row>
    <x:row r="11">
      <x:c r="A11" s="53"/>
      <x:c r="B11" s="46"/>
      <x:c r="C11" s="46"/>
      <x:c r="D11" s="67"/>
      <x:c r="E11" s="67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67"/>
      <x:c r="Q11" s="54"/>
    </x:row>
    <x:row r="12">
      <x:c r="A12" s="53"/>
      <x:c r="B12" s="46"/>
      <x:c r="C12" s="46"/>
      <x:c r="D12" s="67"/>
      <x:c r="E12" s="67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67"/>
      <x:c r="Q12" s="54"/>
    </x:row>
    <x:row r="13">
      <x:c r="A13" s="53"/>
      <x:c r="B13" s="46"/>
      <x:c r="C13" s="46"/>
      <x:c r="D13" s="67"/>
      <x:c r="E13" s="67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67"/>
      <x:c r="Q13" s="54"/>
    </x:row>
    <x:row r="14">
      <x:c r="A14" s="53"/>
      <x:c r="B14" s="46"/>
      <x:c r="C14" s="46"/>
      <x:c r="D14" s="67"/>
      <x:c r="E14" s="67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67"/>
      <x:c r="Q14" s="54"/>
    </x:row>
    <x:row r="15">
      <x:c r="A15" s="53"/>
      <x:c r="B15" s="46"/>
      <x:c r="C15" s="46"/>
      <x:c r="D15" s="67"/>
      <x:c r="E15" s="67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67"/>
      <x:c r="Q15" s="54"/>
    </x:row>
    <x:row r="16">
      <x:c r="A16" s="53"/>
      <x:c r="B16" s="46"/>
      <x:c r="C16" s="46"/>
      <x:c r="D16" s="67"/>
      <x:c r="E16" s="67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67"/>
      <x:c r="Q16" s="54"/>
    </x:row>
    <x:row r="17">
      <x:c r="A17" s="53"/>
      <x:c r="B17" s="46"/>
      <x:c r="C17" s="46"/>
      <x:c r="D17" s="67"/>
      <x:c r="E17" s="67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67"/>
      <x:c r="Q17" s="54"/>
    </x:row>
    <x:row r="18">
      <x:c r="A18" s="53"/>
      <x:c r="B18" s="46"/>
      <x:c r="C18" s="46"/>
      <x:c r="D18" s="67"/>
      <x:c r="E18" s="67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67"/>
      <x:c r="Q18" s="54"/>
    </x:row>
    <x:row r="19">
      <x:c r="A19" s="53"/>
      <x:c r="B19" s="46"/>
      <x:c r="C19" s="46"/>
      <x:c r="D19" s="67"/>
      <x:c r="E19" s="67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67"/>
      <x:c r="Q19" s="54"/>
    </x:row>
    <x:row r="20">
      <x:c r="A20" s="53"/>
      <x:c r="B20" s="46"/>
      <x:c r="C20" s="46"/>
      <x:c r="D20" s="67"/>
      <x:c r="E20" s="67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67"/>
      <x:c r="Q20" s="54"/>
    </x:row>
    <x:row r="21">
      <x:c r="A21" s="53"/>
      <x:c r="B21" s="46"/>
      <x:c r="C21" s="46"/>
      <x:c r="D21" s="67"/>
      <x:c r="E21" s="67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67"/>
      <x:c r="Q21" s="54"/>
    </x:row>
    <x:row r="22">
      <x:c r="A22" s="53"/>
      <x:c r="B22" s="46"/>
      <x:c r="C22" s="46"/>
      <x:c r="D22" s="67"/>
      <x:c r="E22" s="67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67"/>
      <x:c r="Q22" s="54"/>
    </x:row>
    <x:row r="23">
      <x:c r="A23" s="53"/>
      <x:c r="B23" s="46"/>
      <x:c r="C23" s="46"/>
      <x:c r="D23" s="67"/>
      <x:c r="E23" s="67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67"/>
      <x:c r="Q23" s="54"/>
    </x:row>
    <x:row r="24">
      <x:c r="A24" s="53"/>
      <x:c r="B24" s="46"/>
      <x:c r="C24" s="46"/>
      <x:c r="D24" s="67"/>
      <x:c r="E24" s="67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67"/>
      <x:c r="Q24" s="54"/>
    </x:row>
    <x:row r="25">
      <x:c r="A25" s="53"/>
      <x:c r="B25" s="46"/>
      <x:c r="C25" s="46"/>
      <x:c r="D25" s="67"/>
      <x:c r="E25" s="67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67"/>
      <x:c r="Q25" s="54"/>
    </x:row>
    <x:row r="26">
      <x:c r="A26" s="53"/>
      <x:c r="B26" s="46"/>
      <x:c r="C26" s="46"/>
      <x:c r="D26" s="67"/>
      <x:c r="E26" s="67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67"/>
      <x:c r="Q26" s="54"/>
    </x:row>
    <x:row r="27">
      <x:c r="A27" s="53"/>
      <x:c r="B27" s="46"/>
      <x:c r="C27" s="46"/>
      <x:c r="D27" s="67"/>
      <x:c r="E27" s="67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67"/>
      <x:c r="Q27" s="54"/>
    </x:row>
    <x:row r="28">
      <x:c r="A28" s="53"/>
      <x:c r="B28" s="46"/>
      <x:c r="C28" s="46"/>
      <x:c r="D28" s="67"/>
      <x:c r="E28" s="67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67"/>
      <x:c r="Q28" s="54"/>
    </x:row>
    <x:row r="29">
      <x:c r="A29" s="53"/>
      <x:c r="B29" s="46"/>
      <x:c r="C29" s="46"/>
      <x:c r="D29" s="67"/>
      <x:c r="E29" s="67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67"/>
      <x:c r="Q29" s="54"/>
    </x:row>
    <x:row r="30">
      <x:c r="A30" s="53"/>
      <x:c r="B30" s="46"/>
      <x:c r="C30" s="46"/>
      <x:c r="D30" s="67"/>
      <x:c r="E30" s="67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67"/>
      <x:c r="Q30" s="54"/>
    </x:row>
    <x:row r="31">
      <x:c r="A31" s="53"/>
      <x:c r="B31" s="46"/>
      <x:c r="C31" s="46"/>
      <x:c r="D31" s="67"/>
      <x:c r="E31" s="67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67"/>
      <x:c r="Q31" s="54"/>
    </x:row>
    <x:row r="32">
      <x:c r="A32" s="53"/>
      <x:c r="B32" s="46"/>
      <x:c r="C32" s="46"/>
      <x:c r="D32" s="67"/>
      <x:c r="E32" s="67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67"/>
      <x:c r="Q32" s="54"/>
    </x:row>
    <x:row r="33">
      <x:c r="A33" s="53"/>
      <x:c r="B33" s="46"/>
      <x:c r="C33" s="46"/>
      <x:c r="D33" s="67"/>
      <x:c r="E33" s="67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67"/>
      <x:c r="Q33" s="54"/>
    </x:row>
    <x:row r="34">
      <x:c r="A34" s="53"/>
      <x:c r="B34" s="46"/>
      <x:c r="C34" s="46"/>
      <x:c r="D34" s="67"/>
      <x:c r="E34" s="67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67"/>
      <x:c r="Q34" s="54"/>
    </x:row>
    <x:row r="35">
      <x:c r="A35" s="53"/>
      <x:c r="B35" s="46"/>
      <x:c r="C35" s="46"/>
      <x:c r="D35" s="67"/>
      <x:c r="E35" s="67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67"/>
      <x:c r="Q35" s="54"/>
    </x:row>
    <x:row r="36">
      <x:c r="A36" s="53"/>
      <x:c r="B36" s="46"/>
      <x:c r="C36" s="46"/>
      <x:c r="D36" s="67"/>
      <x:c r="E36" s="67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67"/>
      <x:c r="Q36" s="54"/>
    </x:row>
    <x:row r="37">
      <x:c r="A37" s="53"/>
      <x:c r="B37" s="46"/>
      <x:c r="C37" s="46"/>
      <x:c r="D37" s="67"/>
      <x:c r="E37" s="67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67"/>
      <x:c r="Q37" s="54"/>
    </x:row>
    <x:row r="38">
      <x:c r="A38" s="53"/>
      <x:c r="B38" s="46"/>
      <x:c r="C38" s="46"/>
      <x:c r="D38" s="67"/>
      <x:c r="E38" s="67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67"/>
      <x:c r="Q38" s="54"/>
    </x:row>
    <x:row r="39">
      <x:c r="A39" s="53"/>
      <x:c r="B39" s="46"/>
      <x:c r="C39" s="46"/>
      <x:c r="D39" s="67"/>
      <x:c r="E39" s="67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67"/>
      <x:c r="Q39" s="54"/>
    </x:row>
    <x:row r="40">
      <x:c r="A40" s="53"/>
      <x:c r="B40" s="46"/>
      <x:c r="C40" s="46"/>
      <x:c r="D40" s="67"/>
      <x:c r="E40" s="67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67"/>
      <x:c r="Q40" s="54"/>
    </x:row>
    <x:row r="41">
      <x:c r="A41" s="53"/>
      <x:c r="B41" s="46"/>
      <x:c r="C41" s="46"/>
      <x:c r="D41" s="67"/>
      <x:c r="E41" s="67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67"/>
      <x:c r="Q41" s="54"/>
    </x:row>
    <x:row r="42">
      <x:c r="A42" s="53"/>
      <x:c r="B42" s="46"/>
      <x:c r="C42" s="46"/>
      <x:c r="D42" s="67"/>
      <x:c r="E42" s="67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67"/>
      <x:c r="Q42" s="54"/>
    </x:row>
    <x:row r="43">
      <x:c r="A43" s="53"/>
      <x:c r="B43" s="46"/>
      <x:c r="C43" s="46"/>
      <x:c r="D43" s="67"/>
      <x:c r="E43" s="67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67"/>
      <x:c r="Q43" s="54"/>
    </x:row>
    <x:row r="44">
      <x:c r="A44" s="53"/>
      <x:c r="B44" s="46"/>
      <x:c r="C44" s="46"/>
      <x:c r="D44" s="67"/>
      <x:c r="E44" s="67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67"/>
      <x:c r="Q44" s="54"/>
    </x:row>
    <x:row r="45">
      <x:c r="A45" s="53"/>
      <x:c r="B45" s="46"/>
      <x:c r="C45" s="46"/>
      <x:c r="D45" s="67"/>
      <x:c r="E45" s="67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67"/>
      <x:c r="Q45" s="54"/>
    </x:row>
    <x:row r="46">
      <x:c r="A46" s="53"/>
      <x:c r="B46" s="46"/>
      <x:c r="C46" s="46"/>
      <x:c r="D46" s="67"/>
      <x:c r="E46" s="67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67"/>
      <x:c r="Q46" s="54"/>
    </x:row>
    <x:row r="47">
      <x:c r="A47" s="53"/>
      <x:c r="B47" s="46"/>
      <x:c r="C47" s="46"/>
      <x:c r="D47" s="67"/>
      <x:c r="E47" s="67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67"/>
      <x:c r="Q47" s="54"/>
    </x:row>
    <x:row r="48">
      <x:c r="A48" s="53"/>
      <x:c r="B48" s="46"/>
      <x:c r="C48" s="46"/>
      <x:c r="D48" s="67"/>
      <x:c r="E48" s="67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67"/>
      <x:c r="Q48" s="54"/>
    </x:row>
    <x:row r="49">
      <x:c r="A49" s="53"/>
      <x:c r="B49" s="46"/>
      <x:c r="C49" s="46"/>
      <x:c r="D49" s="67"/>
      <x:c r="E49" s="67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67"/>
      <x:c r="Q49" s="54"/>
    </x:row>
    <x:row r="50">
      <x:c r="A50" s="53"/>
      <x:c r="B50" s="46"/>
      <x:c r="C50" s="46"/>
      <x:c r="D50" s="67"/>
      <x:c r="E50" s="67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67"/>
      <x:c r="Q50" s="54"/>
    </x:row>
    <x:row r="51">
      <x:c r="A51" s="53"/>
      <x:c r="B51" s="46"/>
      <x:c r="C51" s="46"/>
      <x:c r="D51" s="67"/>
      <x:c r="E51" s="67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67"/>
      <x:c r="Q51" s="54"/>
    </x:row>
    <x:row r="52">
      <x:c r="A52" s="53"/>
      <x:c r="B52" s="46"/>
      <x:c r="C52" s="46"/>
      <x:c r="D52" s="67"/>
      <x:c r="E52" s="67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67"/>
      <x:c r="Q52" s="54"/>
    </x:row>
    <x:row r="53">
      <x:c r="A53" s="53"/>
      <x:c r="B53" s="46"/>
      <x:c r="C53" s="46"/>
      <x:c r="D53" s="67"/>
      <x:c r="E53" s="67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67"/>
      <x:c r="Q53" s="54"/>
    </x:row>
    <x:row r="54">
      <x:c r="A54" s="53"/>
      <x:c r="B54" s="46"/>
      <x:c r="C54" s="46"/>
      <x:c r="D54" s="67"/>
      <x:c r="E54" s="67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67"/>
      <x:c r="Q54" s="54"/>
    </x:row>
    <x:row r="55">
      <x:c r="A55" s="53"/>
      <x:c r="B55" s="46"/>
      <x:c r="C55" s="46"/>
      <x:c r="D55" s="67"/>
      <x:c r="E55" s="67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67"/>
      <x:c r="Q55" s="54"/>
    </x:row>
    <x:row r="56">
      <x:c r="A56" s="53"/>
      <x:c r="B56" s="46"/>
      <x:c r="C56" s="46"/>
      <x:c r="D56" s="67"/>
      <x:c r="E56" s="67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67"/>
      <x:c r="Q56" s="54"/>
    </x:row>
    <x:row r="57">
      <x:c r="A57" s="53"/>
      <x:c r="B57" s="46"/>
      <x:c r="C57" s="46"/>
      <x:c r="D57" s="67"/>
      <x:c r="E57" s="67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67"/>
      <x:c r="Q57" s="54"/>
    </x:row>
    <x:row r="58">
      <x:c r="A58" s="53"/>
      <x:c r="B58" s="46"/>
      <x:c r="C58" s="46"/>
      <x:c r="D58" s="67"/>
      <x:c r="E58" s="67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67"/>
      <x:c r="Q58" s="54"/>
    </x:row>
    <x:row r="59">
      <x:c r="A59" s="53"/>
      <x:c r="B59" s="46"/>
      <x:c r="C59" s="46"/>
      <x:c r="D59" s="67"/>
      <x:c r="E59" s="67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67"/>
      <x:c r="Q59" s="54"/>
    </x:row>
    <x:row r="60">
      <x:c r="A60" s="53"/>
      <x:c r="B60" s="46"/>
      <x:c r="C60" s="46"/>
      <x:c r="D60" s="67"/>
      <x:c r="E60" s="67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67"/>
      <x:c r="Q60" s="54"/>
    </x:row>
    <x:row r="61">
      <x:c r="A61" s="53"/>
      <x:c r="B61" s="46"/>
      <x:c r="C61" s="46"/>
      <x:c r="D61" s="67"/>
      <x:c r="E61" s="67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67"/>
      <x:c r="Q61" s="54"/>
    </x:row>
    <x:row r="62">
      <x:c r="A62" s="53"/>
      <x:c r="B62" s="46"/>
      <x:c r="C62" s="46"/>
      <x:c r="D62" s="67"/>
      <x:c r="E62" s="67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67"/>
      <x:c r="Q62" s="54"/>
    </x:row>
    <x:row r="63">
      <x:c r="A63" s="53"/>
      <x:c r="B63" s="46"/>
      <x:c r="C63" s="46"/>
      <x:c r="D63" s="67"/>
      <x:c r="E63" s="67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67"/>
      <x:c r="Q63" s="54"/>
    </x:row>
    <x:row r="64">
      <x:c r="A64" s="53"/>
      <x:c r="B64" s="46"/>
      <x:c r="C64" s="46"/>
      <x:c r="D64" s="67"/>
      <x:c r="E64" s="67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67"/>
      <x:c r="Q64" s="54"/>
    </x:row>
    <x:row r="65">
      <x:c r="A65" s="53"/>
      <x:c r="B65" s="46"/>
      <x:c r="C65" s="46"/>
      <x:c r="D65" s="67"/>
      <x:c r="E65" s="67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67"/>
      <x:c r="Q65" s="54"/>
    </x:row>
    <x:row r="66">
      <x:c r="A66" s="53"/>
      <x:c r="B66" s="46"/>
      <x:c r="C66" s="46"/>
      <x:c r="D66" s="67"/>
      <x:c r="E66" s="67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67"/>
      <x:c r="Q66" s="54"/>
    </x:row>
    <x:row r="67">
      <x:c r="A67" s="53"/>
      <x:c r="B67" s="46"/>
      <x:c r="C67" s="46"/>
      <x:c r="D67" s="67"/>
      <x:c r="E67" s="67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67"/>
      <x:c r="Q67" s="54"/>
    </x:row>
    <x:row r="68">
      <x:c r="A68" s="53"/>
      <x:c r="B68" s="46"/>
      <x:c r="C68" s="46"/>
      <x:c r="D68" s="67"/>
      <x:c r="E68" s="67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67"/>
      <x:c r="Q68" s="54"/>
    </x:row>
    <x:row r="69">
      <x:c r="A69" s="53"/>
      <x:c r="B69" s="46"/>
      <x:c r="C69" s="46"/>
      <x:c r="D69" s="67"/>
      <x:c r="E69" s="67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67"/>
      <x:c r="Q69" s="54"/>
    </x:row>
    <x:row r="70">
      <x:c r="A70" s="53"/>
      <x:c r="B70" s="46"/>
      <x:c r="C70" s="46"/>
      <x:c r="D70" s="67"/>
      <x:c r="E70" s="67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67"/>
      <x:c r="Q70" s="54"/>
    </x:row>
    <x:row r="71">
      <x:c r="A71" s="53"/>
      <x:c r="B71" s="46"/>
      <x:c r="C71" s="46"/>
      <x:c r="D71" s="67"/>
      <x:c r="E71" s="67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67"/>
      <x:c r="Q71" s="54"/>
    </x:row>
    <x:row r="72">
      <x:c r="A72" s="53"/>
      <x:c r="B72" s="46"/>
      <x:c r="C72" s="46"/>
      <x:c r="D72" s="67"/>
      <x:c r="E72" s="67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67"/>
      <x:c r="Q72" s="54"/>
    </x:row>
    <x:row r="73">
      <x:c r="A73" s="53"/>
      <x:c r="B73" s="46"/>
      <x:c r="C73" s="46"/>
      <x:c r="D73" s="67"/>
      <x:c r="E73" s="67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67"/>
      <x:c r="Q73" s="54"/>
    </x:row>
    <x:row r="74">
      <x:c r="A74" s="53"/>
      <x:c r="B74" s="46"/>
      <x:c r="C74" s="46"/>
      <x:c r="D74" s="67"/>
      <x:c r="E74" s="67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67"/>
      <x:c r="Q74" s="54"/>
    </x:row>
    <x:row r="75">
      <x:c r="A75" s="53"/>
      <x:c r="B75" s="46"/>
      <x:c r="C75" s="46"/>
      <x:c r="D75" s="67"/>
      <x:c r="E75" s="67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67"/>
      <x:c r="Q75" s="54"/>
    </x:row>
    <x:row r="76">
      <x:c r="A76" s="53"/>
      <x:c r="B76" s="46"/>
      <x:c r="C76" s="46"/>
      <x:c r="D76" s="67"/>
      <x:c r="E76" s="67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67"/>
      <x:c r="Q76" s="54"/>
    </x:row>
    <x:row r="77">
      <x:c r="A77" s="53"/>
      <x:c r="B77" s="46"/>
      <x:c r="C77" s="46"/>
      <x:c r="D77" s="67"/>
      <x:c r="E77" s="67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67"/>
      <x:c r="Q77" s="54"/>
    </x:row>
    <x:row r="78">
      <x:c r="A78" s="53"/>
      <x:c r="B78" s="46"/>
      <x:c r="C78" s="46"/>
      <x:c r="D78" s="67"/>
      <x:c r="E78" s="67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67"/>
      <x:c r="Q78" s="54"/>
    </x:row>
    <x:row r="79">
      <x:c r="A79" s="53"/>
      <x:c r="B79" s="46"/>
      <x:c r="C79" s="46"/>
      <x:c r="D79" s="67"/>
      <x:c r="E79" s="67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67"/>
      <x:c r="Q79" s="54"/>
    </x:row>
    <x:row r="80">
      <x:c r="A80" s="53"/>
      <x:c r="B80" s="46"/>
      <x:c r="C80" s="46"/>
      <x:c r="D80" s="67"/>
      <x:c r="E80" s="67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67"/>
      <x:c r="Q80" s="54"/>
    </x:row>
    <x:row r="81">
      <x:c r="A81" s="53"/>
      <x:c r="B81" s="46"/>
      <x:c r="C81" s="46"/>
      <x:c r="D81" s="67"/>
      <x:c r="E81" s="67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67"/>
      <x:c r="Q81" s="54"/>
    </x:row>
    <x:row r="82">
      <x:c r="A82" s="53"/>
      <x:c r="B82" s="46"/>
      <x:c r="C82" s="46"/>
      <x:c r="D82" s="67"/>
      <x:c r="E82" s="67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67"/>
      <x:c r="Q82" s="54"/>
    </x:row>
    <x:row r="83">
      <x:c r="A83" s="53"/>
      <x:c r="B83" s="46"/>
      <x:c r="C83" s="46"/>
      <x:c r="D83" s="67"/>
      <x:c r="E83" s="67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67"/>
      <x:c r="Q83" s="54"/>
    </x:row>
    <x:row r="84">
      <x:c r="A84" s="53"/>
      <x:c r="B84" s="46"/>
      <x:c r="C84" s="46"/>
      <x:c r="D84" s="67"/>
      <x:c r="E84" s="67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67"/>
      <x:c r="Q84" s="54"/>
    </x:row>
    <x:row r="85">
      <x:c r="A85" s="53"/>
      <x:c r="B85" s="46"/>
      <x:c r="C85" s="46"/>
      <x:c r="D85" s="67"/>
      <x:c r="E85" s="67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67"/>
      <x:c r="Q85" s="54"/>
    </x:row>
    <x:row r="86">
      <x:c r="A86" s="53"/>
      <x:c r="B86" s="46"/>
      <x:c r="C86" s="46"/>
      <x:c r="D86" s="67"/>
      <x:c r="E86" s="67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67"/>
      <x:c r="Q86" s="54"/>
    </x:row>
    <x:row r="87">
      <x:c r="A87" s="53"/>
      <x:c r="B87" s="46"/>
      <x:c r="C87" s="46"/>
      <x:c r="D87" s="67"/>
      <x:c r="E87" s="67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67"/>
      <x:c r="Q87" s="54"/>
    </x:row>
    <x:row r="88">
      <x:c r="A88" s="53"/>
      <x:c r="B88" s="46"/>
      <x:c r="C88" s="46"/>
      <x:c r="D88" s="67"/>
      <x:c r="E88" s="67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67"/>
      <x:c r="Q88" s="54"/>
    </x:row>
    <x:row r="89">
      <x:c r="A89" s="53"/>
      <x:c r="B89" s="46"/>
      <x:c r="C89" s="46"/>
      <x:c r="D89" s="67"/>
      <x:c r="E89" s="67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67"/>
      <x:c r="Q89" s="54"/>
    </x:row>
    <x:row r="90">
      <x:c r="A90" s="53"/>
      <x:c r="B90" s="46"/>
      <x:c r="C90" s="46"/>
      <x:c r="D90" s="67"/>
      <x:c r="E90" s="67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67"/>
      <x:c r="Q90" s="54"/>
    </x:row>
    <x:row r="91">
      <x:c r="A91" s="53"/>
      <x:c r="B91" s="46"/>
      <x:c r="C91" s="46"/>
      <x:c r="D91" s="67"/>
      <x:c r="E91" s="67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67"/>
      <x:c r="Q91" s="54"/>
    </x:row>
    <x:row r="92">
      <x:c r="A92" s="53"/>
      <x:c r="B92" s="46"/>
      <x:c r="C92" s="46"/>
      <x:c r="D92" s="67"/>
      <x:c r="E92" s="67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67"/>
      <x:c r="Q92" s="54"/>
    </x:row>
    <x:row r="93">
      <x:c r="A93" s="53"/>
      <x:c r="B93" s="46"/>
      <x:c r="C93" s="46"/>
      <x:c r="D93" s="67"/>
      <x:c r="E93" s="67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67"/>
      <x:c r="Q93" s="54"/>
    </x:row>
    <x:row r="94">
      <x:c r="A94" s="53"/>
      <x:c r="B94" s="46"/>
      <x:c r="C94" s="46"/>
      <x:c r="D94" s="67"/>
      <x:c r="E94" s="67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67"/>
      <x:c r="Q94" s="54"/>
    </x:row>
    <x:row r="95">
      <x:c r="A95" s="53"/>
      <x:c r="B95" s="46"/>
      <x:c r="C95" s="46"/>
      <x:c r="D95" s="67"/>
      <x:c r="E95" s="67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67"/>
      <x:c r="Q95" s="54"/>
    </x:row>
    <x:row r="96">
      <x:c r="A96" s="53"/>
      <x:c r="B96" s="46"/>
      <x:c r="C96" s="46"/>
      <x:c r="D96" s="67"/>
      <x:c r="E96" s="67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67"/>
      <x:c r="Q96" s="54"/>
    </x:row>
    <x:row r="97">
      <x:c r="A97" s="53"/>
      <x:c r="B97" s="46"/>
      <x:c r="C97" s="46"/>
      <x:c r="D97" s="67"/>
      <x:c r="E97" s="67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67"/>
      <x:c r="Q97" s="54"/>
    </x:row>
    <x:row r="98">
      <x:c r="A98" s="53"/>
      <x:c r="B98" s="46"/>
      <x:c r="C98" s="46"/>
      <x:c r="D98" s="67"/>
      <x:c r="E98" s="67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67"/>
      <x:c r="Q98" s="54"/>
    </x:row>
    <x:row r="99">
      <x:c r="A99" s="53"/>
      <x:c r="B99" s="46"/>
      <x:c r="C99" s="46"/>
      <x:c r="D99" s="67"/>
      <x:c r="E99" s="67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67"/>
      <x:c r="Q99" s="54"/>
    </x:row>
    <x:row r="100">
      <x:c r="A100" s="53"/>
      <x:c r="B100" s="46"/>
      <x:c r="C100" s="46"/>
      <x:c r="D100" s="67"/>
      <x:c r="E100" s="67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67"/>
      <x:c r="Q100" s="54"/>
    </x:row>
    <x:row r="101">
      <x:c r="A101" s="53"/>
      <x:c r="B101" s="46"/>
      <x:c r="C101" s="46"/>
      <x:c r="D101" s="67"/>
      <x:c r="E101" s="67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67"/>
      <x:c r="Q101" s="54"/>
    </x:row>
    <x:row r="102">
      <x:c r="A102" s="53"/>
      <x:c r="B102" s="46"/>
      <x:c r="C102" s="46"/>
      <x:c r="D102" s="67"/>
      <x:c r="E102" s="67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67"/>
      <x:c r="Q102" s="54"/>
    </x:row>
    <x:row r="103">
      <x:c r="A103" s="53"/>
      <x:c r="B103" s="46"/>
      <x:c r="C103" s="46"/>
      <x:c r="D103" s="67"/>
      <x:c r="E103" s="67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67"/>
      <x:c r="Q103" s="54"/>
    </x:row>
    <x:row r="104">
      <x:c r="A104" s="53"/>
      <x:c r="B104" s="46"/>
      <x:c r="C104" s="46"/>
      <x:c r="D104" s="67"/>
      <x:c r="E104" s="67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67"/>
      <x:c r="Q104" s="54"/>
    </x:row>
    <x:row r="105">
      <x:c r="A105" s="53"/>
      <x:c r="B105" s="46"/>
      <x:c r="C105" s="46"/>
      <x:c r="D105" s="67"/>
      <x:c r="E105" s="67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67"/>
      <x:c r="Q105" s="54"/>
    </x:row>
    <x:row r="106">
      <x:c r="A106" s="53"/>
      <x:c r="B106" s="46"/>
      <x:c r="C106" s="46"/>
      <x:c r="D106" s="67"/>
      <x:c r="E106" s="67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67"/>
      <x:c r="Q106" s="54"/>
    </x:row>
    <x:row r="107">
      <x:c r="A107" s="53"/>
      <x:c r="B107" s="46"/>
      <x:c r="C107" s="46"/>
      <x:c r="D107" s="67"/>
      <x:c r="E107" s="67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67"/>
      <x:c r="Q107" s="54"/>
    </x:row>
    <x:row r="108">
      <x:c r="A108" s="53"/>
      <x:c r="B108" s="46"/>
      <x:c r="C108" s="46"/>
      <x:c r="D108" s="67"/>
      <x:c r="E108" s="67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67"/>
      <x:c r="Q108" s="54"/>
    </x:row>
    <x:row r="109">
      <x:c r="A109" s="53"/>
      <x:c r="B109" s="46"/>
      <x:c r="C109" s="46"/>
      <x:c r="D109" s="67"/>
      <x:c r="E109" s="67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67"/>
      <x:c r="Q109" s="54"/>
    </x:row>
    <x:row r="110">
      <x:c r="A110" s="53"/>
      <x:c r="B110" s="46"/>
      <x:c r="C110" s="46"/>
      <x:c r="D110" s="67"/>
      <x:c r="E110" s="67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67"/>
      <x:c r="Q110" s="54"/>
    </x:row>
    <x:row r="111">
      <x:c r="A111" s="53"/>
      <x:c r="B111" s="46"/>
      <x:c r="C111" s="46"/>
      <x:c r="D111" s="67"/>
      <x:c r="E111" s="67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67"/>
      <x:c r="Q111" s="54"/>
    </x:row>
    <x:row r="112">
      <x:c r="A112" s="53"/>
      <x:c r="B112" s="46"/>
      <x:c r="C112" s="46"/>
      <x:c r="D112" s="67"/>
      <x:c r="E112" s="67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67"/>
      <x:c r="Q112" s="54"/>
    </x:row>
    <x:row r="113">
      <x:c r="A113" s="53"/>
      <x:c r="B113" s="46"/>
      <x:c r="C113" s="46"/>
      <x:c r="D113" s="67"/>
      <x:c r="E113" s="67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67"/>
      <x:c r="Q113" s="54"/>
    </x:row>
    <x:row r="114">
      <x:c r="A114" s="53"/>
      <x:c r="B114" s="46"/>
      <x:c r="C114" s="46"/>
      <x:c r="D114" s="67"/>
      <x:c r="E114" s="67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67"/>
      <x:c r="Q114" s="54"/>
    </x:row>
    <x:row r="115">
      <x:c r="A115" s="53"/>
      <x:c r="B115" s="46"/>
      <x:c r="C115" s="46"/>
      <x:c r="D115" s="67"/>
      <x:c r="E115" s="67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67"/>
      <x:c r="Q115" s="54"/>
    </x:row>
    <x:row r="116">
      <x:c r="A116" s="53"/>
      <x:c r="B116" s="46"/>
      <x:c r="C116" s="46"/>
      <x:c r="D116" s="67"/>
      <x:c r="E116" s="67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67"/>
      <x:c r="Q116" s="54"/>
    </x:row>
    <x:row r="117">
      <x:c r="A117" s="53"/>
      <x:c r="B117" s="46"/>
      <x:c r="C117" s="46"/>
      <x:c r="D117" s="67"/>
      <x:c r="E117" s="67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67"/>
      <x:c r="Q117" s="54"/>
    </x:row>
    <x:row r="118">
      <x:c r="A118" s="53"/>
      <x:c r="B118" s="46"/>
      <x:c r="C118" s="46"/>
      <x:c r="D118" s="67"/>
      <x:c r="E118" s="67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67"/>
      <x:c r="Q118" s="54"/>
    </x:row>
    <x:row r="119">
      <x:c r="A119" s="53"/>
      <x:c r="B119" s="46"/>
      <x:c r="C119" s="46"/>
      <x:c r="D119" s="67"/>
      <x:c r="E119" s="67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67"/>
      <x:c r="Q119" s="54"/>
    </x:row>
    <x:row r="120">
      <x:c r="A120" s="53"/>
      <x:c r="B120" s="46"/>
      <x:c r="C120" s="46"/>
      <x:c r="D120" s="67"/>
      <x:c r="E120" s="67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67"/>
      <x:c r="Q120" s="54"/>
    </x:row>
    <x:row r="121">
      <x:c r="A121" s="53"/>
      <x:c r="B121" s="46"/>
      <x:c r="C121" s="46"/>
      <x:c r="D121" s="67"/>
      <x:c r="E121" s="67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67"/>
      <x:c r="Q121" s="54"/>
    </x:row>
    <x:row r="122">
      <x:c r="A122" s="53"/>
      <x:c r="B122" s="46"/>
      <x:c r="C122" s="46"/>
      <x:c r="D122" s="67"/>
      <x:c r="E122" s="67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67"/>
      <x:c r="Q122" s="54"/>
    </x:row>
    <x:row r="123">
      <x:c r="A123" s="53"/>
      <x:c r="B123" s="46"/>
      <x:c r="C123" s="46"/>
      <x:c r="D123" s="67"/>
      <x:c r="E123" s="67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67"/>
      <x:c r="Q123" s="54"/>
    </x:row>
    <x:row r="124">
      <x:c r="A124" s="53"/>
      <x:c r="B124" s="46"/>
      <x:c r="C124" s="46"/>
      <x:c r="D124" s="67"/>
      <x:c r="E124" s="67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67"/>
      <x:c r="Q124" s="54"/>
    </x:row>
    <x:row r="125">
      <x:c r="A125" s="53"/>
      <x:c r="B125" s="46"/>
      <x:c r="C125" s="46"/>
      <x:c r="D125" s="67"/>
      <x:c r="E125" s="67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67"/>
      <x:c r="Q125" s="54"/>
    </x:row>
    <x:row r="126">
      <x:c r="A126" s="53"/>
      <x:c r="B126" s="46"/>
      <x:c r="C126" s="46"/>
      <x:c r="D126" s="67"/>
      <x:c r="E126" s="67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67"/>
      <x:c r="Q126" s="54"/>
    </x:row>
    <x:row r="127">
      <x:c r="A127" s="53"/>
      <x:c r="B127" s="46"/>
      <x:c r="C127" s="46"/>
      <x:c r="D127" s="67"/>
      <x:c r="E127" s="67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67"/>
      <x:c r="Q127" s="54"/>
    </x:row>
    <x:row r="128">
      <x:c r="A128" s="53"/>
      <x:c r="B128" s="46"/>
      <x:c r="C128" s="46"/>
      <x:c r="D128" s="67"/>
      <x:c r="E128" s="67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67"/>
      <x:c r="Q128" s="54"/>
    </x:row>
    <x:row r="129">
      <x:c r="A129" s="53"/>
      <x:c r="B129" s="46"/>
      <x:c r="C129" s="46"/>
      <x:c r="D129" s="67"/>
      <x:c r="E129" s="67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67"/>
      <x:c r="Q129" s="54"/>
    </x:row>
    <x:row r="130">
      <x:c r="A130" s="53"/>
      <x:c r="B130" s="46"/>
      <x:c r="C130" s="46"/>
      <x:c r="D130" s="67"/>
      <x:c r="E130" s="67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67"/>
      <x:c r="Q130" s="54"/>
    </x:row>
    <x:row r="131">
      <x:c r="A131" s="53"/>
      <x:c r="B131" s="46"/>
      <x:c r="C131" s="46"/>
      <x:c r="D131" s="67"/>
      <x:c r="E131" s="67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67"/>
      <x:c r="Q131" s="54"/>
    </x:row>
    <x:row r="132">
      <x:c r="A132" s="53"/>
      <x:c r="B132" s="46"/>
      <x:c r="C132" s="46"/>
      <x:c r="D132" s="67"/>
      <x:c r="E132" s="67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67"/>
      <x:c r="Q132" s="54"/>
    </x:row>
    <x:row r="133">
      <x:c r="A133" s="53"/>
      <x:c r="B133" s="46"/>
      <x:c r="C133" s="46"/>
      <x:c r="D133" s="67"/>
      <x:c r="E133" s="67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67"/>
      <x:c r="Q133" s="54"/>
    </x:row>
    <x:row r="134">
      <x:c r="A134" s="53"/>
      <x:c r="B134" s="46"/>
      <x:c r="C134" s="46"/>
      <x:c r="D134" s="67"/>
      <x:c r="E134" s="67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67"/>
      <x:c r="Q134" s="54"/>
    </x:row>
    <x:row r="135">
      <x:c r="A135" s="53"/>
      <x:c r="B135" s="46"/>
      <x:c r="C135" s="46"/>
      <x:c r="D135" s="67"/>
      <x:c r="E135" s="67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67"/>
      <x:c r="Q135" s="54"/>
    </x:row>
    <x:row r="136">
      <x:c r="A136" s="53"/>
      <x:c r="B136" s="46"/>
      <x:c r="C136" s="46"/>
      <x:c r="D136" s="67"/>
      <x:c r="E136" s="67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67"/>
      <x:c r="Q136" s="54"/>
    </x:row>
    <x:row r="137">
      <x:c r="A137" s="53"/>
      <x:c r="B137" s="46"/>
      <x:c r="C137" s="46"/>
      <x:c r="D137" s="67"/>
      <x:c r="E137" s="67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67"/>
      <x:c r="Q137" s="54"/>
    </x:row>
    <x:row r="138">
      <x:c r="A138" s="53"/>
      <x:c r="B138" s="46"/>
      <x:c r="C138" s="46"/>
      <x:c r="D138" s="67"/>
      <x:c r="E138" s="67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67"/>
      <x:c r="Q138" s="54"/>
    </x:row>
    <x:row r="139">
      <x:c r="A139" s="53"/>
      <x:c r="B139" s="46"/>
      <x:c r="C139" s="46"/>
      <x:c r="D139" s="67"/>
      <x:c r="E139" s="67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67"/>
      <x:c r="Q139" s="54"/>
    </x:row>
    <x:row r="140">
      <x:c r="A140" s="53"/>
      <x:c r="B140" s="46"/>
      <x:c r="C140" s="46"/>
      <x:c r="D140" s="67"/>
      <x:c r="E140" s="67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67"/>
      <x:c r="Q140" s="54"/>
    </x:row>
    <x:row r="141">
      <x:c r="A141" s="53"/>
      <x:c r="B141" s="46"/>
      <x:c r="C141" s="46"/>
      <x:c r="D141" s="67"/>
      <x:c r="E141" s="67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67"/>
      <x:c r="Q141" s="54"/>
    </x:row>
    <x:row r="142">
      <x:c r="A142" s="53"/>
      <x:c r="B142" s="46"/>
      <x:c r="C142" s="46"/>
      <x:c r="D142" s="67"/>
      <x:c r="E142" s="67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67"/>
      <x:c r="Q142" s="54"/>
    </x:row>
    <x:row r="143">
      <x:c r="A143" s="53"/>
      <x:c r="B143" s="46"/>
      <x:c r="C143" s="46"/>
      <x:c r="D143" s="67"/>
      <x:c r="E143" s="67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67"/>
      <x:c r="Q143" s="54"/>
    </x:row>
    <x:row r="144">
      <x:c r="A144" s="53"/>
      <x:c r="B144" s="46"/>
      <x:c r="C144" s="46"/>
      <x:c r="D144" s="67"/>
      <x:c r="E144" s="67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67"/>
      <x:c r="Q144" s="54"/>
    </x:row>
    <x:row r="145">
      <x:c r="A145" s="53"/>
      <x:c r="B145" s="46"/>
      <x:c r="C145" s="46"/>
      <x:c r="D145" s="67"/>
      <x:c r="E145" s="67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67"/>
      <x:c r="Q145" s="54"/>
    </x:row>
    <x:row r="146">
      <x:c r="A146" s="53"/>
      <x:c r="B146" s="46"/>
      <x:c r="C146" s="46"/>
      <x:c r="D146" s="67"/>
      <x:c r="E146" s="67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67"/>
      <x:c r="Q146" s="54"/>
    </x:row>
    <x:row r="147">
      <x:c r="A147" s="53"/>
      <x:c r="B147" s="46"/>
      <x:c r="C147" s="46"/>
      <x:c r="D147" s="67"/>
      <x:c r="E147" s="67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67"/>
      <x:c r="Q147" s="54"/>
    </x:row>
    <x:row r="148">
      <x:c r="A148" s="53"/>
      <x:c r="B148" s="46"/>
      <x:c r="C148" s="46"/>
      <x:c r="D148" s="67"/>
      <x:c r="E148" s="67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67"/>
      <x:c r="Q148" s="54"/>
    </x:row>
    <x:row r="149">
      <x:c r="A149" s="53"/>
      <x:c r="B149" s="46"/>
      <x:c r="C149" s="46"/>
      <x:c r="D149" s="67"/>
      <x:c r="E149" s="67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67"/>
      <x:c r="Q149" s="54"/>
    </x:row>
    <x:row r="150">
      <x:c r="A150" s="53"/>
      <x:c r="B150" s="46"/>
      <x:c r="C150" s="46"/>
      <x:c r="D150" s="67"/>
      <x:c r="E150" s="67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67"/>
      <x:c r="Q150" s="54"/>
    </x:row>
    <x:row r="151">
      <x:c r="A151" s="53"/>
      <x:c r="B151" s="46"/>
      <x:c r="C151" s="46"/>
      <x:c r="D151" s="67"/>
      <x:c r="E151" s="67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67"/>
      <x:c r="Q151" s="54"/>
    </x:row>
    <x:row r="152">
      <x:c r="A152" s="53"/>
      <x:c r="B152" s="46"/>
      <x:c r="C152" s="46"/>
      <x:c r="D152" s="67"/>
      <x:c r="E152" s="67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67"/>
      <x:c r="Q152" s="54"/>
    </x:row>
    <x:row r="153">
      <x:c r="A153" s="53"/>
      <x:c r="B153" s="46"/>
      <x:c r="C153" s="46"/>
      <x:c r="D153" s="67"/>
      <x:c r="E153" s="67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67"/>
      <x:c r="Q153" s="54"/>
    </x:row>
    <x:row r="154">
      <x:c r="A154" s="53"/>
      <x:c r="B154" s="46"/>
      <x:c r="C154" s="46"/>
      <x:c r="D154" s="67"/>
      <x:c r="E154" s="67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67"/>
      <x:c r="Q154" s="54"/>
    </x:row>
    <x:row r="155">
      <x:c r="A155" s="53"/>
      <x:c r="B155" s="46"/>
      <x:c r="C155" s="46"/>
      <x:c r="D155" s="67"/>
      <x:c r="E155" s="67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67"/>
      <x:c r="Q155" s="54"/>
    </x:row>
    <x:row r="156">
      <x:c r="A156" s="53"/>
      <x:c r="B156" s="46"/>
      <x:c r="C156" s="46"/>
      <x:c r="D156" s="67"/>
      <x:c r="E156" s="67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67"/>
      <x:c r="Q156" s="54"/>
    </x:row>
    <x:row r="157">
      <x:c r="A157" s="53"/>
      <x:c r="B157" s="46"/>
      <x:c r="C157" s="46"/>
      <x:c r="D157" s="67"/>
      <x:c r="E157" s="67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67"/>
      <x:c r="Q157" s="54"/>
    </x:row>
    <x:row r="158">
      <x:c r="A158" s="53"/>
      <x:c r="B158" s="46"/>
      <x:c r="C158" s="46"/>
      <x:c r="D158" s="67"/>
      <x:c r="E158" s="67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67"/>
      <x:c r="Q158" s="54"/>
    </x:row>
    <x:row r="159">
      <x:c r="A159" s="53"/>
      <x:c r="B159" s="46"/>
      <x:c r="C159" s="46"/>
      <x:c r="D159" s="67"/>
      <x:c r="E159" s="67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67"/>
      <x:c r="Q159" s="54"/>
    </x:row>
    <x:row r="160">
      <x:c r="A160" s="53"/>
      <x:c r="B160" s="46"/>
      <x:c r="C160" s="46"/>
      <x:c r="D160" s="67"/>
      <x:c r="E160" s="67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67"/>
      <x:c r="Q160" s="54"/>
    </x:row>
    <x:row r="161">
      <x:c r="A161" s="53"/>
      <x:c r="B161" s="46"/>
      <x:c r="C161" s="46"/>
      <x:c r="D161" s="67"/>
      <x:c r="E161" s="67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67"/>
      <x:c r="Q161" s="54"/>
    </x:row>
    <x:row r="162">
      <x:c r="A162" s="53"/>
      <x:c r="B162" s="46"/>
      <x:c r="C162" s="46"/>
      <x:c r="D162" s="67"/>
      <x:c r="E162" s="67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67"/>
      <x:c r="Q162" s="54"/>
    </x:row>
    <x:row r="163">
      <x:c r="A163" s="53"/>
      <x:c r="B163" s="46"/>
      <x:c r="C163" s="46"/>
      <x:c r="D163" s="67"/>
      <x:c r="E163" s="67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67"/>
      <x:c r="Q163" s="54"/>
    </x:row>
    <x:row r="164">
      <x:c r="A164" s="53"/>
      <x:c r="B164" s="46"/>
      <x:c r="C164" s="46"/>
      <x:c r="D164" s="67"/>
      <x:c r="E164" s="67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67"/>
      <x:c r="Q164" s="54"/>
    </x:row>
    <x:row r="165">
      <x:c r="A165" s="53"/>
      <x:c r="B165" s="46"/>
      <x:c r="C165" s="46"/>
      <x:c r="D165" s="67"/>
      <x:c r="E165" s="67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67"/>
      <x:c r="Q165" s="54"/>
    </x:row>
    <x:row r="166">
      <x:c r="A166" s="53"/>
      <x:c r="B166" s="46"/>
      <x:c r="C166" s="46"/>
      <x:c r="D166" s="67"/>
      <x:c r="E166" s="67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67"/>
      <x:c r="Q166" s="54"/>
    </x:row>
    <x:row r="167">
      <x:c r="A167" s="53"/>
      <x:c r="B167" s="46"/>
      <x:c r="C167" s="46"/>
      <x:c r="D167" s="67"/>
      <x:c r="E167" s="67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67"/>
      <x:c r="Q167" s="54"/>
    </x:row>
    <x:row r="168">
      <x:c r="A168" s="53"/>
      <x:c r="B168" s="46"/>
      <x:c r="C168" s="46"/>
      <x:c r="D168" s="67"/>
      <x:c r="E168" s="67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67"/>
      <x:c r="Q168" s="54"/>
    </x:row>
    <x:row r="169">
      <x:c r="A169" s="53"/>
      <x:c r="B169" s="46"/>
      <x:c r="C169" s="46"/>
      <x:c r="D169" s="67"/>
      <x:c r="E169" s="67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67"/>
      <x:c r="Q169" s="54"/>
    </x:row>
    <x:row r="170">
      <x:c r="A170" s="53"/>
      <x:c r="B170" s="46"/>
      <x:c r="C170" s="46"/>
      <x:c r="D170" s="67"/>
      <x:c r="E170" s="67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67"/>
      <x:c r="Q170" s="54"/>
    </x:row>
    <x:row r="171">
      <x:c r="A171" s="53"/>
      <x:c r="B171" s="46"/>
      <x:c r="C171" s="46"/>
      <x:c r="D171" s="67"/>
      <x:c r="E171" s="67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67"/>
      <x:c r="Q171" s="54"/>
    </x:row>
    <x:row r="172">
      <x:c r="A172" s="53"/>
      <x:c r="B172" s="46"/>
      <x:c r="C172" s="46"/>
      <x:c r="D172" s="67"/>
      <x:c r="E172" s="67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67"/>
      <x:c r="Q172" s="54"/>
    </x:row>
    <x:row r="173">
      <x:c r="A173" s="53"/>
      <x:c r="B173" s="46"/>
      <x:c r="C173" s="46"/>
      <x:c r="D173" s="67"/>
      <x:c r="E173" s="67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67"/>
      <x:c r="Q173" s="54"/>
    </x:row>
    <x:row r="174">
      <x:c r="A174" s="53"/>
      <x:c r="B174" s="46"/>
      <x:c r="C174" s="46"/>
      <x:c r="D174" s="67"/>
      <x:c r="E174" s="67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67"/>
      <x:c r="Q174" s="54"/>
    </x:row>
    <x:row r="175">
      <x:c r="A175" s="53"/>
      <x:c r="B175" s="46"/>
      <x:c r="C175" s="46"/>
      <x:c r="D175" s="67"/>
      <x:c r="E175" s="67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67"/>
      <x:c r="Q175" s="54"/>
    </x:row>
    <x:row r="176">
      <x:c r="A176" s="53"/>
      <x:c r="B176" s="46"/>
      <x:c r="C176" s="46"/>
      <x:c r="D176" s="67"/>
      <x:c r="E176" s="67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67"/>
      <x:c r="Q176" s="54"/>
    </x:row>
    <x:row r="177">
      <x:c r="A177" s="53"/>
      <x:c r="B177" s="46"/>
      <x:c r="C177" s="46"/>
      <x:c r="D177" s="67"/>
      <x:c r="E177" s="67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67"/>
      <x:c r="Q177" s="54"/>
    </x:row>
    <x:row r="178">
      <x:c r="A178" s="53"/>
      <x:c r="B178" s="46"/>
      <x:c r="C178" s="46"/>
      <x:c r="D178" s="67"/>
      <x:c r="E178" s="67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67"/>
      <x:c r="Q178" s="54"/>
    </x:row>
    <x:row r="179">
      <x:c r="A179" s="53"/>
      <x:c r="B179" s="46"/>
      <x:c r="C179" s="46"/>
      <x:c r="D179" s="67"/>
      <x:c r="E179" s="67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67"/>
      <x:c r="Q179" s="54"/>
    </x:row>
    <x:row r="180">
      <x:c r="A180" s="53"/>
      <x:c r="B180" s="46"/>
      <x:c r="C180" s="46"/>
      <x:c r="D180" s="67"/>
      <x:c r="E180" s="67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67"/>
      <x:c r="Q180" s="54"/>
    </x:row>
    <x:row r="181">
      <x:c r="A181" s="53"/>
      <x:c r="B181" s="46"/>
      <x:c r="C181" s="46"/>
      <x:c r="D181" s="67"/>
      <x:c r="E181" s="67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67"/>
      <x:c r="Q181" s="54"/>
    </x:row>
    <x:row r="182">
      <x:c r="A182" s="53"/>
      <x:c r="B182" s="46"/>
      <x:c r="C182" s="46"/>
      <x:c r="D182" s="67"/>
      <x:c r="E182" s="67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67"/>
      <x:c r="Q182" s="54"/>
    </x:row>
    <x:row r="183">
      <x:c r="A183" s="53"/>
      <x:c r="B183" s="46"/>
      <x:c r="C183" s="46"/>
      <x:c r="D183" s="67"/>
      <x:c r="E183" s="67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67"/>
      <x:c r="Q183" s="54"/>
    </x:row>
    <x:row r="184">
      <x:c r="A184" s="53"/>
      <x:c r="B184" s="46"/>
      <x:c r="C184" s="46"/>
      <x:c r="D184" s="67"/>
      <x:c r="E184" s="67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67"/>
      <x:c r="Q184" s="54"/>
    </x:row>
    <x:row r="185">
      <x:c r="A185" s="53"/>
      <x:c r="B185" s="46"/>
      <x:c r="C185" s="46"/>
      <x:c r="D185" s="67"/>
      <x:c r="E185" s="67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67"/>
      <x:c r="Q185" s="54"/>
    </x:row>
    <x:row r="186">
      <x:c r="A186" s="53"/>
      <x:c r="B186" s="46"/>
      <x:c r="C186" s="46"/>
      <x:c r="D186" s="67"/>
      <x:c r="E186" s="67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67"/>
      <x:c r="Q186" s="54"/>
    </x:row>
    <x:row r="187">
      <x:c r="A187" s="53"/>
      <x:c r="B187" s="46"/>
      <x:c r="C187" s="46"/>
      <x:c r="D187" s="67"/>
      <x:c r="E187" s="67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67"/>
      <x:c r="Q187" s="54"/>
    </x:row>
    <x:row r="188">
      <x:c r="A188" s="53"/>
      <x:c r="B188" s="46"/>
      <x:c r="C188" s="46"/>
      <x:c r="D188" s="67"/>
      <x:c r="E188" s="67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67"/>
      <x:c r="Q188" s="54"/>
    </x:row>
    <x:row r="189">
      <x:c r="A189" s="53"/>
      <x:c r="B189" s="46"/>
      <x:c r="C189" s="46"/>
      <x:c r="D189" s="67"/>
      <x:c r="E189" s="67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67"/>
      <x:c r="Q189" s="54"/>
    </x:row>
    <x:row r="190">
      <x:c r="A190" s="53"/>
      <x:c r="B190" s="46"/>
      <x:c r="C190" s="46"/>
      <x:c r="D190" s="67"/>
      <x:c r="E190" s="67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67"/>
      <x:c r="Q190" s="54"/>
    </x:row>
    <x:row r="191">
      <x:c r="A191" s="53"/>
      <x:c r="B191" s="46"/>
      <x:c r="C191" s="46"/>
      <x:c r="D191" s="67"/>
      <x:c r="E191" s="67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67"/>
      <x:c r="Q191" s="54"/>
    </x:row>
    <x:row r="192">
      <x:c r="A192" s="53"/>
      <x:c r="B192" s="46"/>
      <x:c r="C192" s="46"/>
      <x:c r="D192" s="67"/>
      <x:c r="E192" s="67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67"/>
      <x:c r="Q192" s="54"/>
    </x:row>
    <x:row r="193">
      <x:c r="A193" s="53"/>
      <x:c r="B193" s="46"/>
      <x:c r="C193" s="46"/>
      <x:c r="D193" s="67"/>
      <x:c r="E193" s="67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67"/>
      <x:c r="Q193" s="54"/>
    </x:row>
    <x:row r="194">
      <x:c r="A194" s="53"/>
      <x:c r="B194" s="46"/>
      <x:c r="C194" s="46"/>
      <x:c r="D194" s="67"/>
      <x:c r="E194" s="67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67"/>
      <x:c r="Q194" s="54"/>
    </x:row>
    <x:row r="195">
      <x:c r="A195" s="53"/>
      <x:c r="B195" s="46"/>
      <x:c r="C195" s="46"/>
      <x:c r="D195" s="67"/>
      <x:c r="E195" s="67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67"/>
      <x:c r="Q195" s="54"/>
    </x:row>
    <x:row r="196">
      <x:c r="A196" s="53"/>
      <x:c r="B196" s="46"/>
      <x:c r="C196" s="46"/>
      <x:c r="D196" s="67"/>
      <x:c r="E196" s="67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67"/>
      <x:c r="Q196" s="54"/>
    </x:row>
    <x:row r="197">
      <x:c r="A197" s="53"/>
      <x:c r="B197" s="46"/>
      <x:c r="C197" s="46"/>
      <x:c r="D197" s="67"/>
      <x:c r="E197" s="67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67"/>
      <x:c r="Q197" s="54"/>
    </x:row>
    <x:row r="198">
      <x:c r="A198" s="53"/>
      <x:c r="B198" s="46"/>
      <x:c r="C198" s="46"/>
      <x:c r="D198" s="67"/>
      <x:c r="E198" s="67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67"/>
      <x:c r="Q198" s="54"/>
    </x:row>
    <x:row r="199">
      <x:c r="A199" s="53"/>
      <x:c r="B199" s="46"/>
      <x:c r="C199" s="46"/>
      <x:c r="D199" s="67"/>
      <x:c r="E199" s="67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67"/>
      <x:c r="Q199" s="54"/>
    </x:row>
    <x:row r="200">
      <x:c r="A200" s="53"/>
      <x:c r="B200" s="46"/>
      <x:c r="C200" s="46"/>
      <x:c r="D200" s="67"/>
      <x:c r="E200" s="67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67"/>
      <x:c r="Q200" s="54"/>
    </x:row>
    <x:row r="201">
      <x:c r="A201" s="53"/>
      <x:c r="B201" s="46"/>
      <x:c r="C201" s="46"/>
      <x:c r="D201" s="67"/>
      <x:c r="E201" s="67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67"/>
      <x:c r="Q201" s="54"/>
    </x:row>
    <x:row r="202">
      <x:c r="A202" s="53"/>
      <x:c r="B202" s="46"/>
      <x:c r="C202" s="46"/>
      <x:c r="D202" s="67"/>
      <x:c r="E202" s="67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67"/>
      <x:c r="Q202" s="54"/>
    </x:row>
    <x:row r="203">
      <x:c r="A203" s="53"/>
      <x:c r="B203" s="46"/>
      <x:c r="C203" s="46"/>
      <x:c r="D203" s="67"/>
      <x:c r="E203" s="67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67"/>
      <x:c r="Q203" s="54"/>
    </x:row>
    <x:row r="204">
      <x:c r="A204" s="55"/>
      <x:c r="B204" s="56"/>
      <x:c r="C204" s="56"/>
      <x:c r="D204" s="68"/>
      <x:c r="E204" s="68"/>
      <x:c r="F204" s="56"/>
      <x:c r="G204" s="56"/>
      <x:c r="H204" s="56"/>
      <x:c r="I204" s="56"/>
      <x:c r="J204" s="56"/>
      <x:c r="K204" s="56"/>
      <x:c r="L204" s="56"/>
      <x:c r="M204" s="56"/>
      <x:c r="N204" s="56"/>
      <x:c r="O204" s="56"/>
      <x:c r="P204" s="68"/>
      <x:c r="Q204" s="57"/>
    </x:row>
  </x:sheetData>
  <x:mergeCells>
    <x:mergeCell ref="A1:Q1"/>
    <x:mergeCell ref="A2:Q2"/>
    <x:mergeCell ref="A3:Q3"/>
  </x:mergeCells>
  <x:conditionalFormatting sqref="M5:M204">
    <x:cfRule type="expression" dxfId="0" priority="1">
      <x:formula>LEFT(M5,1)="1"</x:formula>
    </x:cfRule>
    <x:cfRule type="expression" dxfId="1" priority="2">
      <x:formula>LEFT(M5,1)="2"</x:formula>
    </x:cfRule>
  </x:conditionalFormatting>
  <x:dataValidations count="9">
    <x:dataValidation type="list" sqref="B5:B204">
      <x:formula1>"In-center HD,Peritoneal Dialysis,Home Hemodialysis,Nursing-Home Dialysis,Other"</x:formula1>
    </x:dataValidation>
    <x:dataValidation type="list" sqref="F5:F204">
      <x:formula1>"Yes,No,Pending,N/A"</x:formula1>
    </x:dataValidation>
    <x:dataValidation type="list" sqref="H5:H204">
      <x:formula1>"Yes,No,Pending,N/A"</x:formula1>
    </x:dataValidation>
    <x:dataValidation type="list" sqref="I5:I204">
      <x:formula1>"Yes,No,Pending,N/A"</x:formula1>
    </x:dataValidation>
    <x:dataValidation type="list" sqref="J5:J204">
      <x:formula1>"Yes,No,Pending,N/A"</x:formula1>
    </x:dataValidation>
    <x:dataValidation type="list" sqref="L5:L204">
      <x:formula1>"Yes,No,Pending,N/A"</x:formula1>
    </x:dataValidation>
    <x:dataValidation type="list" sqref="G5:G204">
      <x:formula1>"No immediate concern noted,Needs RN review,Needs medical director / prescriber review,Emergency symptoms / EMS-ED evaluation"</x:formula1>
    </x:dataValidation>
    <x:dataValidation type="list" sqref="K5:K204">
      <x:formula1>"Confirmed,Possible / verify,Not available,Pending,N/A"</x:formula1>
    </x:dataValidation>
    <x:dataValidation type="list" sqref="M5:M204">
      <x:formula1>"1 - Highest operational priority,2 - High,3 - Routine / as scheduled,4 - Deferred per approved plan,Pending clinical review"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38" hidden="0" customWidth="1"/>
    <x:col min="3" max="3" width="42" hidden="0" customWidth="1"/>
    <x:col min="4" max="4" width="28" hidden="0" customWidth="1"/>
    <x:col min="5" max="5" width="30" hidden="0" customWidth="1"/>
    <x:col min="6" max="6" width="34" hidden="0" customWidth="1"/>
  </x:cols>
  <x:sheetData>
    <x:row r="1" ht="32" customHeight="1">
      <x:c r="A1" s="6" t="str">
        <x:v>FACILITY-APPROVED PRIORITIZATION CRITERIA</x:v>
      </x:c>
      <x:c r="B1" s="6"/>
      <x:c r="C1" s="6"/>
      <x:c r="D1" s="6"/>
      <x:c r="E1" s="6"/>
      <x:c r="F1" s="6"/>
    </x:row>
    <x:row r="2" ht="25" customHeight="1">
      <x:c r="A2" s="15" t="str">
        <x:v>Document the Approved Clinical / Operational Framework</x:v>
      </x:c>
      <x:c r="B2" s="15"/>
      <x:c r="C2" s="15"/>
      <x:c r="D2" s="15"/>
      <x:c r="E2" s="15"/>
      <x:c r="F2" s="15"/>
    </x:row>
    <x:row r="3" ht="40" customHeight="1">
      <x:c r="A3" s="39" t="str">
        <x:v>Complete this tab with medical director/clinical leadership approval. Do not rely on a generic score that has not been reviewed and approved for the facility.</x:v>
      </x:c>
      <x:c r="B3" s="39"/>
      <x:c r="C3" s="39"/>
      <x:c r="D3" s="39"/>
      <x:c r="E3" s="39"/>
      <x:c r="F3" s="39"/>
    </x:row>
    <x:row r="4" ht="30" customHeight="1">
      <x:c r="A4" s="23" t="str">
        <x:v>Priority Level</x:v>
      </x:c>
      <x:c r="B4" s="23" t="str">
        <x:v>Facility Definition</x:v>
      </x:c>
      <x:c r="C4" s="23" t="str">
        <x:v>Example Operational Factors</x:v>
      </x:c>
      <x:c r="D4" s="23" t="str">
        <x:v>Required Clinical Review</x:v>
      </x:c>
      <x:c r="E4" s="23" t="str">
        <x:v>Target Action / Timing</x:v>
      </x:c>
      <x:c r="F4" s="23" t="str">
        <x:v>Approval / Policy Reference</x:v>
      </x:c>
    </x:row>
    <x:row r="5">
      <x:c r="A5" s="50" t="str">
        <x:v>1 - Highest operational priority</x:v>
      </x:c>
      <x:c r="B5" s="51"/>
      <x:c r="C5" s="51"/>
      <x:c r="D5" s="51"/>
      <x:c r="E5" s="51"/>
      <x:c r="F5" s="52"/>
    </x:row>
    <x:row r="6">
      <x:c r="A6" s="53" t="str">
        <x:v>2 - High</x:v>
      </x:c>
      <x:c r="B6" s="46"/>
      <x:c r="C6" s="46"/>
      <x:c r="D6" s="46"/>
      <x:c r="E6" s="46"/>
      <x:c r="F6" s="54"/>
    </x:row>
    <x:row r="7">
      <x:c r="A7" s="53" t="str">
        <x:v>3 - Routine / as scheduled</x:v>
      </x:c>
      <x:c r="B7" s="46"/>
      <x:c r="C7" s="46"/>
      <x:c r="D7" s="46"/>
      <x:c r="E7" s="46"/>
      <x:c r="F7" s="54"/>
    </x:row>
    <x:row r="8">
      <x:c r="A8" s="53" t="str">
        <x:v>4 - Deferred per approved plan</x:v>
      </x:c>
      <x:c r="B8" s="46"/>
      <x:c r="C8" s="46"/>
      <x:c r="D8" s="46"/>
      <x:c r="E8" s="46"/>
      <x:c r="F8" s="54"/>
    </x:row>
    <x:row r="9">
      <x:c r="A9" s="53" t="str">
        <x:v>Pending clinical review</x:v>
      </x:c>
      <x:c r="B9" s="46"/>
      <x:c r="C9" s="46"/>
      <x:c r="D9" s="46"/>
      <x:c r="E9" s="46"/>
      <x:c r="F9" s="54"/>
    </x:row>
    <x:row r="10">
      <x:c r="A10" s="53"/>
      <x:c r="B10" s="46"/>
      <x:c r="C10" s="46"/>
      <x:c r="D10" s="46"/>
      <x:c r="E10" s="46"/>
      <x:c r="F10" s="54"/>
    </x:row>
    <x:row r="11">
      <x:c r="A11" s="53"/>
      <x:c r="B11" s="46"/>
      <x:c r="C11" s="46"/>
      <x:c r="D11" s="46"/>
      <x:c r="E11" s="46"/>
      <x:c r="F11" s="54"/>
    </x:row>
    <x:row r="12">
      <x:c r="A12" s="53"/>
      <x:c r="B12" s="46"/>
      <x:c r="C12" s="46"/>
      <x:c r="D12" s="46"/>
      <x:c r="E12" s="46"/>
      <x:c r="F12" s="54"/>
    </x:row>
    <x:row r="13">
      <x:c r="A13" s="53"/>
      <x:c r="B13" s="46"/>
      <x:c r="C13" s="46"/>
      <x:c r="D13" s="46"/>
      <x:c r="E13" s="46"/>
      <x:c r="F13" s="54"/>
    </x:row>
    <x:row r="14">
      <x:c r="A14" s="53"/>
      <x:c r="B14" s="46"/>
      <x:c r="C14" s="46"/>
      <x:c r="D14" s="46"/>
      <x:c r="E14" s="46"/>
      <x:c r="F14" s="54"/>
    </x:row>
    <x:row r="15">
      <x:c r="A15" s="53"/>
      <x:c r="B15" s="46"/>
      <x:c r="C15" s="46"/>
      <x:c r="D15" s="46"/>
      <x:c r="E15" s="46"/>
      <x:c r="F15" s="54"/>
    </x:row>
    <x:row r="16">
      <x:c r="A16" s="53"/>
      <x:c r="B16" s="46"/>
      <x:c r="C16" s="46"/>
      <x:c r="D16" s="46"/>
      <x:c r="E16" s="46"/>
      <x:c r="F16" s="54"/>
    </x:row>
    <x:row r="17">
      <x:c r="A17" s="53"/>
      <x:c r="B17" s="46"/>
      <x:c r="C17" s="46"/>
      <x:c r="D17" s="46"/>
      <x:c r="E17" s="46"/>
      <x:c r="F17" s="54"/>
    </x:row>
    <x:row r="18">
      <x:c r="A18" s="53"/>
      <x:c r="B18" s="46"/>
      <x:c r="C18" s="46"/>
      <x:c r="D18" s="46"/>
      <x:c r="E18" s="46"/>
      <x:c r="F18" s="54"/>
    </x:row>
    <x:row r="19">
      <x:c r="A19" s="53"/>
      <x:c r="B19" s="46"/>
      <x:c r="C19" s="46"/>
      <x:c r="D19" s="46"/>
      <x:c r="E19" s="46"/>
      <x:c r="F19" s="54"/>
    </x:row>
    <x:row r="20">
      <x:c r="A20" s="55"/>
      <x:c r="B20" s="56"/>
      <x:c r="C20" s="56"/>
      <x:c r="D20" s="56"/>
      <x:c r="E20" s="56"/>
      <x:c r="F20" s="57"/>
    </x:row>
  </x:sheetData>
  <x:mergeCells>
    <x:mergeCell ref="A1:F1"/>
    <x:mergeCell ref="A2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Patient Prioritization Tool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Support facility-approved prioritization of affected dialysis patients when normal treatment schedules, staffing, utilities, transportation, or alternate-site capacity are disrupted.</x:v>
      </x:c>
    </x:row>
    <x:row r="7">
      <x:c r="A7" s="46" t="str">
        <x:v>Clinical governance</x:v>
      </x:c>
      <x:c r="B7" s="46" t="str">
        <x:v>The medical director/clinical leadership should define and approve the facility's prioritization framework. Do not use this workbook as an automated clinical triage algorithm.</x:v>
      </x:c>
    </x:row>
    <x:row r="8">
      <x:c r="A8" s="46" t="str">
        <x:v>Considerations</x:v>
      </x:c>
      <x:c r="B8" s="46" t="str">
        <x:v>Potential operational factors include treatment timing, missed/deferred treatment, clinical concerns, vascular access issues, modality, home-dialysis utility/supply barriers, transportation barriers, alternate-facility availability, and individual plan-of-care needs.</x:v>
      </x:c>
    </x:row>
    <x:row r="9">
      <x:c r="A9" s="46" t="str">
        <x:v>Emergency symptoms</x:v>
      </x:c>
      <x:c r="B9" s="46" t="str">
        <x:v>Patients with emergency symptoms or conditions requiring urgent medical evaluation should be escalated according to facility emergency procedures and EMS/ED criteria rather than ranked solely through this worksheet.</x:v>
      </x:c>
    </x:row>
    <x:row r="10">
      <x:c r="A10" s="46" t="str">
        <x:v>Documentation</x:v>
      </x:c>
      <x:c r="B10" s="46" t="str">
        <x:v>Record clinical review, assigned priority, planned action, responsible staff, and updates. Reassess as conditions change.</x:v>
      </x:c>
    </x:row>
    <x:row r="11">
      <x:c r="A11" s="46" t="str">
        <x:v>Related tools</x:v>
      </x:c>
      <x:c r="B11" s="46" t="str">
        <x:v>Use with the Patient Communication / Accountability Form, Alternate Dialysis Facility Directory, Patient Referral / Transfer Tracker, and Patient Transportation Tracker.</x:v>
      </x:c>
    </x:row>
    <x:row r="12">
      <x:c r="A12" s="46" t="str">
        <x:v>Version</x:v>
      </x:c>
      <x:c r="B12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